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ing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i val="1"/>
      <color rgb="005A5A5A"/>
      <sz val="9"/>
    </font>
    <font>
      <name val="Calibri"/>
      <b val="1"/>
      <color rgb="001A1A1A"/>
      <sz val="11"/>
    </font>
    <font>
      <name val="Calibri"/>
      <color rgb="001A1A1A"/>
      <sz val="11"/>
    </font>
    <font>
      <name val="Calibri"/>
      <b val="1"/>
      <color rgb="002F6F5E"/>
      <sz val="13"/>
    </font>
  </fonts>
  <fills count="3">
    <fill>
      <patternFill/>
    </fill>
    <fill>
      <patternFill patternType="gray125"/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3" fillId="2" borderId="0" applyAlignment="1" pivotButton="0" quotePrefix="0" xfId="0">
      <alignment horizontal="right"/>
    </xf>
    <xf numFmtId="165" fontId="3" fillId="2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49" fontId="3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</cols>
  <sheetData>
    <row r="1">
      <c r="A1" s="1" t="inlineStr">
        <is>
          <t>Dropshipping — the full cost of one sale (chapter 3)</t>
        </is>
      </c>
    </row>
    <row r="2">
      <c r="A2" s="2" t="inlineStr">
        <is>
          <t>Edit the yellow cells; the rest calculates. Opens on the book's own example. From Dropshipping — Basics — free at eports.global/resources/dropshipping</t>
        </is>
      </c>
    </row>
    <row r="4">
      <c r="A4" s="3" t="inlineStr">
        <is>
          <t>ONE SALE  (write ESTIMATE here until your sample arrives)</t>
        </is>
      </c>
    </row>
    <row r="5">
      <c r="A5" s="4" t="inlineStr">
        <is>
          <t>Sale price</t>
        </is>
      </c>
      <c r="B5" s="5" t="n">
        <v>39.99</v>
      </c>
    </row>
    <row r="6">
      <c r="A6" s="4" t="inlineStr">
        <is>
          <t>Landed product cost (sample price + import duty)</t>
        </is>
      </c>
      <c r="B6" s="5" t="n">
        <v>14.5</v>
      </c>
    </row>
    <row r="7">
      <c r="A7" s="4" t="inlineStr">
        <is>
          <t>Shipping you pay</t>
        </is>
      </c>
      <c r="B7" s="5" t="n">
        <v>4</v>
      </c>
    </row>
    <row r="8">
      <c r="A8" s="4" t="inlineStr">
        <is>
          <t>Payment processing — percent  (Etsy-style 3%; Stripe/Shopify Basic 2.9%)</t>
        </is>
      </c>
      <c r="B8" s="6" t="n">
        <v>0.03</v>
      </c>
    </row>
    <row r="9">
      <c r="A9" s="4" t="inlineStr">
        <is>
          <t>Payment processing — fixed per order  (Etsy $0.25; Stripe 30¢)</t>
        </is>
      </c>
      <c r="B9" s="5" t="n">
        <v>0.25</v>
      </c>
    </row>
    <row r="10">
      <c r="A10" s="4" t="inlineStr">
        <is>
          <t>Marketplace fee — percent  (Etsy 6.5%; 0 on your own store)</t>
        </is>
      </c>
      <c r="B10" s="6" t="n">
        <v>0.065</v>
      </c>
    </row>
    <row r="11">
      <c r="A11" s="4" t="inlineStr">
        <is>
          <t>Returns allowance — percent of sale price</t>
        </is>
      </c>
      <c r="B11" s="6" t="n">
        <v>0.05</v>
      </c>
    </row>
    <row r="12">
      <c r="A12" s="4" t="inlineStr">
        <is>
          <t>Advertising per sale  (ad spend ÷ sales; 0 if traffic is free)</t>
        </is>
      </c>
      <c r="B12" s="5" t="n">
        <v>12</v>
      </c>
    </row>
    <row r="13">
      <c r="A13" s="4" t="inlineStr">
        <is>
          <t>Buyer's sales tax rate (0 if none) — Etsy-style processing is charged on it too</t>
        </is>
      </c>
      <c r="B13" s="6" t="n">
        <v>0</v>
      </c>
    </row>
    <row r="14">
      <c r="A14" s="4" t="inlineStr">
        <is>
          <t xml:space="preserve">  − Payment processing (on price + any sales tax)</t>
        </is>
      </c>
      <c r="B14" s="7">
        <f>-ROUND(B5*(1+B13)*B8+B9,2)</f>
        <v/>
      </c>
    </row>
    <row r="15">
      <c r="A15" s="4" t="inlineStr">
        <is>
          <t xml:space="preserve">  − Marketplace fee</t>
        </is>
      </c>
      <c r="B15" s="7">
        <f>-ROUND(B5*B10,2)</f>
        <v/>
      </c>
    </row>
    <row r="16">
      <c r="A16" s="4" t="inlineStr">
        <is>
          <t xml:space="preserve">  − Returns allowance</t>
        </is>
      </c>
      <c r="B16" s="7">
        <f>-ROUND(B5*B11,2)</f>
        <v/>
      </c>
    </row>
    <row r="17">
      <c r="A17" s="3" t="inlineStr">
        <is>
          <t>CONTRIBUTION BEFORE ADVERTISING</t>
        </is>
      </c>
      <c r="B17" s="8">
        <f>B5-B6-B7+B14+B15+B16</f>
        <v/>
      </c>
    </row>
    <row r="18">
      <c r="A18" s="4" t="inlineStr">
        <is>
          <t xml:space="preserve">  − Advertising per sale</t>
        </is>
      </c>
      <c r="B18" s="7">
        <f>-B12</f>
        <v/>
      </c>
    </row>
    <row r="19">
      <c r="A19" s="3" t="inlineStr">
        <is>
          <t>ACTUALLY KEPT</t>
        </is>
      </c>
      <c r="B19" s="8">
        <f>B17+B18</f>
        <v/>
      </c>
    </row>
    <row r="21">
      <c r="A21" s="3" t="inlineStr">
        <is>
          <t>WHAT THAT CONTRIBUTION MEANS</t>
        </is>
      </c>
    </row>
    <row r="22">
      <c r="A22" s="4" t="inlineStr">
        <is>
          <t>Verdict</t>
        </is>
      </c>
      <c r="B22" s="9">
        <f>IF(COUNT(B5:B7)&lt;3,"enter price, product and shipping",IF(B17&lt;10,"Under $10 — paid traffic will be very hard. Use free traffic (chapter 6).",IF(B17&lt;=20,"$10–$20 — paid traffic possible but tight. Test with small budgets.","Over $20 — room to buy traffic and make mistakes while learning.")))</f>
        <v/>
      </c>
    </row>
    <row r="23">
      <c r="A23" s="4" t="inlineStr">
        <is>
          <t>Most you can pay to find one buyer and break even</t>
        </is>
      </c>
      <c r="B23" s="7">
        <f>B17</f>
        <v/>
      </c>
    </row>
    <row r="25">
      <c r="A25" s="2" t="inlineStr">
        <is>
          <t>⚠️ Which shop is this? The defaults are a marketplace that charges a commission and passes</t>
        </is>
      </c>
    </row>
    <row r="26">
      <c r="A26" s="2" t="inlineStr">
        <is>
          <t>processing through (Etsy-style). On your own store set the marketplace fee to 0, use your</t>
        </is>
      </c>
    </row>
    <row r="27">
      <c r="A27" s="2" t="inlineStr">
        <is>
          <t>processor's rate (2.9% + 30¢ on Stripe or Shopify Basic) and carry the monthly plan separately.</t>
        </is>
      </c>
    </row>
    <row r="28">
      <c r="A28" s="2" t="inlineStr">
        <is>
          <t>Landed cost: since Aug 2025 every overseas order pays US import duty — get it in writing.</t>
        </is>
      </c>
    </row>
    <row r="29">
      <c r="A29" s="2" t="inlineStr">
        <is>
          <t>Bands are practical guidance, not measured thresholds. Sales tax passes through; it isn't yours.</t>
        </is>
      </c>
    </row>
    <row r="31">
      <c r="A31" s="2" t="inlineStr">
        <is>
          <t>From Dropshipping — Basics. The full method is in the book; the free worksheets: eports.global/resources/dropshipping</t>
        </is>
      </c>
    </row>
    <row r="32">
      <c r="A32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2026-10-14T09:47:03Z</dcterms:created>
  <dcterms:modified xmlns:dcterms="http://purl.org/dc/terms/" xmlns:xsi="http://www.w3.org/2001/XMLSchema-instance" xsi:type="dcterms:W3CDTF">2026-10-14T09:47:03Z</dcterms:modified>
</cp:coreProperties>
</file>