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ffic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FFFFFF"/>
    </font>
    <font>
      <name val="Arial"/>
    </font>
    <font>
      <name val="Arial"/>
      <b val="1"/>
      <color rgb="001A1A1A"/>
    </font>
    <font>
      <name val="Arial"/>
      <b val="1"/>
    </font>
    <font>
      <name val="Arial"/>
      <i val="1"/>
      <color rgb="002F6F5E"/>
      <sz val="9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1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5" fillId="3" borderId="1" pivotButton="0" quotePrefix="0" xfId="0"/>
    <xf numFmtId="165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9" fillId="0" borderId="0" pivotButton="0" quotePrefix="0" xfId="0"/>
    <xf numFmtId="164" fontId="9" fillId="0" borderId="0" pivotButton="0" quotePrefix="0" xfId="0"/>
    <xf numFmtId="0" fontId="0" fillId="0" borderId="2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Fortnight traffic log</t>
        </is>
      </c>
      <c r="B1" s="2" t="n"/>
      <c r="C1" s="2" t="n"/>
    </row>
    <row r="2">
      <c r="A2" s="3" t="inlineStr">
        <is>
          <t>Digital Products — Basics, chapter 9. Fourteen days of the truth.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Kept per sale (£)</t>
        </is>
      </c>
      <c r="B5" s="6" t="n">
        <v>22.44</v>
      </c>
      <c r="C5" s="4" t="inlineStr">
        <is>
          <t>from the pricing sum (optional — for the revenue columns)</t>
        </is>
      </c>
    </row>
    <row r="7">
      <c r="A7" s="7" t="inlineStr">
        <is>
          <t>Day</t>
        </is>
      </c>
      <c r="B7" s="7" t="inlineStr">
        <is>
          <t>Visitors</t>
        </is>
      </c>
      <c r="C7" s="7" t="inlineStr">
        <is>
          <t>Sales</t>
        </is>
      </c>
      <c r="D7" s="7" t="inlineStr">
        <is>
          <t>Conversion</t>
        </is>
      </c>
      <c r="E7" s="7" t="inlineStr">
        <is>
          <t>Revenue (£)</t>
        </is>
      </c>
    </row>
    <row r="8">
      <c r="A8" s="8" t="n">
        <v>1</v>
      </c>
      <c r="B8" s="9" t="n">
        <v>0</v>
      </c>
      <c r="C8" s="9" t="n">
        <v>0</v>
      </c>
      <c r="D8" s="10">
        <f>IF(B8=0,"",C8/B8)</f>
        <v/>
      </c>
      <c r="E8" s="11">
        <f>C8*$B$5</f>
        <v/>
      </c>
    </row>
    <row r="9">
      <c r="A9" s="8" t="n">
        <v>2</v>
      </c>
      <c r="B9" s="9" t="n">
        <v>0</v>
      </c>
      <c r="C9" s="9" t="n">
        <v>0</v>
      </c>
      <c r="D9" s="10">
        <f>IF(B9=0,"",C9/B9)</f>
        <v/>
      </c>
      <c r="E9" s="11">
        <f>C9*$B$5</f>
        <v/>
      </c>
    </row>
    <row r="10">
      <c r="A10" s="8" t="n">
        <v>3</v>
      </c>
      <c r="B10" s="9" t="n">
        <v>0</v>
      </c>
      <c r="C10" s="9" t="n">
        <v>0</v>
      </c>
      <c r="D10" s="10">
        <f>IF(B10=0,"",C10/B10)</f>
        <v/>
      </c>
      <c r="E10" s="11">
        <f>C10*$B$5</f>
        <v/>
      </c>
    </row>
    <row r="11">
      <c r="A11" s="8" t="n">
        <v>4</v>
      </c>
      <c r="B11" s="9" t="n">
        <v>0</v>
      </c>
      <c r="C11" s="9" t="n">
        <v>0</v>
      </c>
      <c r="D11" s="10">
        <f>IF(B11=0,"",C11/B11)</f>
        <v/>
      </c>
      <c r="E11" s="11">
        <f>C11*$B$5</f>
        <v/>
      </c>
    </row>
    <row r="12">
      <c r="A12" s="8" t="n">
        <v>5</v>
      </c>
      <c r="B12" s="9" t="n">
        <v>0</v>
      </c>
      <c r="C12" s="9" t="n">
        <v>0</v>
      </c>
      <c r="D12" s="10">
        <f>IF(B12=0,"",C12/B12)</f>
        <v/>
      </c>
      <c r="E12" s="11">
        <f>C12*$B$5</f>
        <v/>
      </c>
    </row>
    <row r="13">
      <c r="A13" s="8" t="n">
        <v>6</v>
      </c>
      <c r="B13" s="9" t="n">
        <v>0</v>
      </c>
      <c r="C13" s="9" t="n">
        <v>0</v>
      </c>
      <c r="D13" s="10">
        <f>IF(B13=0,"",C13/B13)</f>
        <v/>
      </c>
      <c r="E13" s="11">
        <f>C13*$B$5</f>
        <v/>
      </c>
    </row>
    <row r="14">
      <c r="A14" s="8" t="n">
        <v>7</v>
      </c>
      <c r="B14" s="9" t="n">
        <v>0</v>
      </c>
      <c r="C14" s="9" t="n">
        <v>0</v>
      </c>
      <c r="D14" s="10">
        <f>IF(B14=0,"",C14/B14)</f>
        <v/>
      </c>
      <c r="E14" s="11">
        <f>C14*$B$5</f>
        <v/>
      </c>
    </row>
    <row r="15">
      <c r="A15" s="8" t="n">
        <v>8</v>
      </c>
      <c r="B15" s="9" t="n">
        <v>0</v>
      </c>
      <c r="C15" s="9" t="n">
        <v>0</v>
      </c>
      <c r="D15" s="10">
        <f>IF(B15=0,"",C15/B15)</f>
        <v/>
      </c>
      <c r="E15" s="11">
        <f>C15*$B$5</f>
        <v/>
      </c>
    </row>
    <row r="16">
      <c r="A16" s="8" t="n">
        <v>9</v>
      </c>
      <c r="B16" s="9" t="n">
        <v>0</v>
      </c>
      <c r="C16" s="9" t="n">
        <v>0</v>
      </c>
      <c r="D16" s="10">
        <f>IF(B16=0,"",C16/B16)</f>
        <v/>
      </c>
      <c r="E16" s="11">
        <f>C16*$B$5</f>
        <v/>
      </c>
    </row>
    <row r="17">
      <c r="A17" s="8" t="n">
        <v>10</v>
      </c>
      <c r="B17" s="9" t="n">
        <v>0</v>
      </c>
      <c r="C17" s="9" t="n">
        <v>0</v>
      </c>
      <c r="D17" s="10">
        <f>IF(B17=0,"",C17/B17)</f>
        <v/>
      </c>
      <c r="E17" s="11">
        <f>C17*$B$5</f>
        <v/>
      </c>
    </row>
    <row r="18">
      <c r="A18" s="8" t="n">
        <v>11</v>
      </c>
      <c r="B18" s="9" t="n">
        <v>0</v>
      </c>
      <c r="C18" s="9" t="n">
        <v>0</v>
      </c>
      <c r="D18" s="10">
        <f>IF(B18=0,"",C18/B18)</f>
        <v/>
      </c>
      <c r="E18" s="11">
        <f>C18*$B$5</f>
        <v/>
      </c>
    </row>
    <row r="19">
      <c r="A19" s="8" t="n">
        <v>12</v>
      </c>
      <c r="B19" s="9" t="n">
        <v>0</v>
      </c>
      <c r="C19" s="9" t="n">
        <v>0</v>
      </c>
      <c r="D19" s="10">
        <f>IF(B19=0,"",C19/B19)</f>
        <v/>
      </c>
      <c r="E19" s="11">
        <f>C19*$B$5</f>
        <v/>
      </c>
    </row>
    <row r="20">
      <c r="A20" s="8" t="n">
        <v>13</v>
      </c>
      <c r="B20" s="9" t="n">
        <v>0</v>
      </c>
      <c r="C20" s="9" t="n">
        <v>0</v>
      </c>
      <c r="D20" s="10">
        <f>IF(B20=0,"",C20/B20)</f>
        <v/>
      </c>
      <c r="E20" s="11">
        <f>C20*$B$5</f>
        <v/>
      </c>
    </row>
    <row r="21">
      <c r="A21" s="8" t="n">
        <v>14</v>
      </c>
      <c r="B21" s="9" t="n">
        <v>0</v>
      </c>
      <c r="C21" s="9" t="n">
        <v>0</v>
      </c>
      <c r="D21" s="10">
        <f>IF(B21=0,"",C21/B21)</f>
        <v/>
      </c>
      <c r="E21" s="11">
        <f>C21*$B$5</f>
        <v/>
      </c>
    </row>
    <row r="22">
      <c r="A22" s="12" t="inlineStr">
        <is>
          <t>TOTALS</t>
        </is>
      </c>
      <c r="B22" s="13">
        <f>SUM(B8:B21)</f>
        <v/>
      </c>
      <c r="C22" s="13">
        <f>SUM(C8:C21)</f>
        <v/>
      </c>
      <c r="D22" s="14">
        <f>IF(B22=0,"",C22/B22)</f>
        <v/>
      </c>
      <c r="E22" s="15">
        <f>SUM(E8:E21)</f>
        <v/>
      </c>
    </row>
    <row r="23">
      <c r="A23" s="5" t="inlineStr">
        <is>
          <t>Revenue per visitor (£)</t>
        </is>
      </c>
      <c r="B23" s="15">
        <f>IF(B22=0,"",E22/B22)</f>
        <v/>
      </c>
    </row>
    <row r="25">
      <c r="A25" s="16" t="n"/>
      <c r="B25" s="16" t="n"/>
      <c r="C25" s="16" t="n"/>
    </row>
    <row r="26" ht="28" customHeight="1">
      <c r="A26" s="17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8">
      <c r="A28" s="18" t="inlineStr">
        <is>
          <t>ePORTS — your ecom source. eports.global.</t>
        </is>
      </c>
    </row>
  </sheetData>
  <mergeCells count="1">
    <mergeCell ref="A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