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saving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i val="1"/>
      <color rgb="005A5A5A"/>
    </font>
    <font/>
  </fonts>
  <fills count="4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0" fontId="5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3" fontId="5" fillId="3" borderId="0" applyAlignment="1" pivotButton="0" quotePrefix="0" xfId="0">
      <alignment horizontal="right"/>
    </xf>
    <xf numFmtId="4" fontId="5" fillId="3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4" fontId="3" fillId="0" borderId="0" applyAlignment="1" pivotButton="0" quotePrefix="0" xfId="0">
      <alignment horizontal="right"/>
    </xf>
    <xf numFmtId="0" fontId="6" fillId="2" borderId="0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6" customWidth="1" min="1" max="1"/>
    <col width="16" customWidth="1" min="2" max="2"/>
  </cols>
  <sheetData>
    <row r="1">
      <c r="A1" s="1" t="inlineStr">
        <is>
          <t>AI for Your Business — the keep/kill saving calculator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⚠️ Set your keep/kill line (row 11) BEFORE the two-week trial, then measure honestly.</t>
        </is>
      </c>
    </row>
    <row r="4">
      <c r="A4" s="2" t="inlineStr">
        <is>
          <t>The one number people cheat on is the checking time — count it, or the saving is a fantasy.</t>
        </is>
      </c>
    </row>
    <row r="5"/>
    <row r="6">
      <c r="A6" s="9" t="inlineStr">
        <is>
          <t>How many times a week is this job done?</t>
        </is>
      </c>
      <c r="B6" s="10" t="n">
        <v>8</v>
      </c>
    </row>
    <row r="7">
      <c r="A7" s="9" t="inlineStr">
        <is>
          <t>OLD way — minutes each time (the baseline you announced)</t>
        </is>
      </c>
      <c r="B7" s="10" t="n">
        <v>25</v>
      </c>
    </row>
    <row r="8">
      <c r="A8" s="9" t="inlineStr">
        <is>
          <t>NEW way — minutes each time  (AI draft + tidy + CHECK, all in)</t>
        </is>
      </c>
      <c r="B8" s="10" t="n">
        <v>8</v>
      </c>
    </row>
    <row r="9">
      <c r="A9" s="9" t="inlineStr">
        <is>
          <t>Cost of an hour of that person's time  (optional, for the money line)</t>
        </is>
      </c>
      <c r="B9" s="11" t="n">
        <v>20</v>
      </c>
    </row>
    <row r="10"/>
    <row r="11">
      <c r="A11" s="9" t="inlineStr">
        <is>
          <t>Your keep/kill line — minutes saved per week to KEEP it</t>
        </is>
      </c>
      <c r="B11" s="10" t="n">
        <v>60</v>
      </c>
    </row>
    <row r="12"/>
    <row r="13">
      <c r="A13" s="12" t="inlineStr">
        <is>
          <t>OLD total per week (minutes)</t>
        </is>
      </c>
      <c r="B13" s="13">
        <f>IF(B6="","",B6*B7)</f>
        <v/>
      </c>
    </row>
    <row r="14">
      <c r="A14" s="12" t="inlineStr">
        <is>
          <t>NEW total per week (minutes)</t>
        </is>
      </c>
      <c r="B14" s="13">
        <f>IF(B6="","",B6*B8)</f>
        <v/>
      </c>
    </row>
    <row r="15">
      <c r="A15" s="12" t="inlineStr">
        <is>
          <t>Saving per week (minutes)</t>
        </is>
      </c>
      <c r="B15" s="14">
        <f>IF(B6="","",B6*B7-B6*B8)</f>
        <v/>
      </c>
    </row>
    <row r="16">
      <c r="A16" s="12" t="inlineStr">
        <is>
          <t>Saving per week (hours)</t>
        </is>
      </c>
      <c r="B16" s="13">
        <f>IF(B6="","",(B6*B7-B6*B8)/60)</f>
        <v/>
      </c>
    </row>
    <row r="17">
      <c r="A17" s="12" t="inlineStr">
        <is>
          <t>Saving per working year (hours, ~46 weeks)</t>
        </is>
      </c>
      <c r="B17" s="13">
        <f>IF(B6="","",(B6*B7-B6*B8)/60*46)</f>
        <v/>
      </c>
    </row>
    <row r="18">
      <c r="A18" s="12" t="inlineStr">
        <is>
          <t>Money saved per working year (optional)</t>
        </is>
      </c>
      <c r="B18" s="15">
        <f>IF(OR(B6="",B9=""),"",(B6*B7-B6*B8)/60*46*B9)</f>
        <v/>
      </c>
    </row>
    <row r="19"/>
    <row r="20">
      <c r="A20" s="12" t="inlineStr">
        <is>
          <t>VERDICT</t>
        </is>
      </c>
      <c r="B20" s="16">
        <f>IF(OR(B6="",B11=""),"",IF((B6*B7-B6*B8)&gt;=B11,"KEEP — bank it","KILL — take the next bet"))</f>
        <v/>
      </c>
    </row>
    <row r="21"/>
    <row r="22">
      <c r="A22" s="2" t="inlineStr">
        <is>
          <t>“Bank it” = make it the standard way, spend the saved time on purpose, and say the</t>
        </is>
      </c>
    </row>
    <row r="23">
      <c r="A23" s="2" t="inlineStr">
        <is>
          <t>number to the team. A small, honest, measured saving beats a big one you can't defend.</t>
        </is>
      </c>
    </row>
    <row r="24">
      <c r="A24" s="2" t="inlineStr">
        <is>
          <t>The ~46-week year leaves room for holidays and quiet spells — change it to your own.</t>
        </is>
      </c>
    </row>
    <row r="25"/>
    <row r="26">
      <c r="A26" s="2" t="inlineStr">
        <is>
          <t>From AI for Your Business — Basics, chapter 8. The full method + the books: eports.global/ai-for-your-business</t>
        </is>
      </c>
    </row>
    <row r="27">
      <c r="A27" s="2" t="inlineStr">
        <is>
          <t>ePORTS — your ecom source. eports.global</t>
        </is>
      </c>
    </row>
    <row r="28"/>
    <row r="29">
      <c r="A29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2026-08-13T21:01:02Z</dcterms:created>
  <dcterms:modified xmlns:dcterms="http://purl.org/dc/terms/" xmlns:xsi="http://www.w3.org/2001/XMLSchema-instance" xsi:type="dcterms:W3CDTF">2026-10-12T13:51:02Z</dcterms:modified>
</cp:coreProperties>
</file>